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V38" i="1"/>
  <c r="E48"/>
  <c r="F48"/>
  <c r="H48"/>
  <c r="J48"/>
  <c r="K48"/>
  <c r="M48"/>
  <c r="O48"/>
  <c r="P48"/>
  <c r="R48"/>
  <c r="E22"/>
  <c r="F22"/>
  <c r="G22"/>
  <c r="G48" s="1"/>
  <c r="H22"/>
  <c r="J22"/>
  <c r="K22"/>
  <c r="M22"/>
  <c r="O22"/>
  <c r="P22"/>
  <c r="R22"/>
  <c r="S46"/>
  <c r="N46"/>
  <c r="I46"/>
  <c r="D46"/>
  <c r="S45"/>
  <c r="N45"/>
  <c r="I45"/>
  <c r="D45"/>
  <c r="S43"/>
  <c r="N43"/>
  <c r="I43"/>
  <c r="D43"/>
  <c r="S42"/>
  <c r="N42"/>
  <c r="I42"/>
  <c r="D42"/>
  <c r="S41"/>
  <c r="N41"/>
  <c r="I41"/>
  <c r="D41"/>
  <c r="S40"/>
  <c r="N40"/>
  <c r="I40"/>
  <c r="D40"/>
  <c r="S39"/>
  <c r="N39"/>
  <c r="I39"/>
  <c r="D39"/>
  <c r="R35"/>
  <c r="M35"/>
  <c r="Q35"/>
  <c r="Q22" s="1"/>
  <c r="Q48" s="1"/>
  <c r="L35"/>
  <c r="G35"/>
  <c r="D35"/>
  <c r="D22" s="1"/>
  <c r="D48" s="1"/>
  <c r="Q23"/>
  <c r="L23"/>
  <c r="H23"/>
  <c r="G23"/>
  <c r="D23" s="1"/>
  <c r="E19"/>
  <c r="F19"/>
  <c r="G19"/>
  <c r="H19"/>
  <c r="J19"/>
  <c r="K19"/>
  <c r="L19"/>
  <c r="M19"/>
  <c r="O19"/>
  <c r="P19"/>
  <c r="Q19"/>
  <c r="R19"/>
  <c r="E16"/>
  <c r="F16"/>
  <c r="G16"/>
  <c r="H16"/>
  <c r="J16"/>
  <c r="K16"/>
  <c r="L16"/>
  <c r="M16"/>
  <c r="O16"/>
  <c r="P16"/>
  <c r="Q16"/>
  <c r="R16"/>
  <c r="V35" l="1"/>
  <c r="L22"/>
  <c r="N24"/>
  <c r="I24"/>
  <c r="D24"/>
  <c r="V22" l="1"/>
  <c r="L48"/>
  <c r="S38"/>
  <c r="S35"/>
  <c r="S47"/>
  <c r="O37"/>
  <c r="S44"/>
  <c r="N27"/>
  <c r="N28"/>
  <c r="N29"/>
  <c r="N30"/>
  <c r="N31"/>
  <c r="N32"/>
  <c r="N33"/>
  <c r="N34"/>
  <c r="N35"/>
  <c r="N22" s="1"/>
  <c r="N48" s="1"/>
  <c r="N36"/>
  <c r="N38"/>
  <c r="N44"/>
  <c r="N47"/>
  <c r="N26"/>
  <c r="J37"/>
  <c r="E37"/>
  <c r="I47"/>
  <c r="I44"/>
  <c r="D44"/>
  <c r="D47"/>
  <c r="I38"/>
  <c r="D38"/>
  <c r="I27"/>
  <c r="I28"/>
  <c r="I29"/>
  <c r="I30"/>
  <c r="I31"/>
  <c r="I32"/>
  <c r="I33"/>
  <c r="I34"/>
  <c r="I35"/>
  <c r="I22" s="1"/>
  <c r="I36"/>
  <c r="I26"/>
  <c r="D27"/>
  <c r="D28"/>
  <c r="D29"/>
  <c r="D30"/>
  <c r="D31"/>
  <c r="D32"/>
  <c r="D33"/>
  <c r="D34"/>
  <c r="D36"/>
  <c r="D26"/>
  <c r="S22" l="1"/>
  <c r="I48"/>
  <c r="S32"/>
  <c r="N37"/>
  <c r="N18"/>
  <c r="N20"/>
  <c r="N21"/>
  <c r="N23"/>
  <c r="N25"/>
  <c r="N17"/>
  <c r="I18"/>
  <c r="I20"/>
  <c r="I21"/>
  <c r="I23"/>
  <c r="I25"/>
  <c r="D18"/>
  <c r="D20"/>
  <c r="D21"/>
  <c r="D25"/>
  <c r="I17"/>
  <c r="I16" s="1"/>
  <c r="D17"/>
  <c r="D16" s="1"/>
  <c r="I37"/>
  <c r="D37"/>
  <c r="D19" l="1"/>
  <c r="I19"/>
  <c r="N16"/>
  <c r="N19"/>
</calcChain>
</file>

<file path=xl/sharedStrings.xml><?xml version="1.0" encoding="utf-8"?>
<sst xmlns="http://schemas.openxmlformats.org/spreadsheetml/2006/main" count="91" uniqueCount="56">
  <si>
    <t>ОТЧЕТ</t>
  </si>
  <si>
    <t xml:space="preserve">об использовании финансовых средств за счет всех источников на реализацию муниципальной </t>
  </si>
  <si>
    <t>(нарастающим итогом с начала года)</t>
  </si>
  <si>
    <t>Всего</t>
  </si>
  <si>
    <t xml:space="preserve"> в том числе по источникам:  </t>
  </si>
  <si>
    <t xml:space="preserve"> фед.</t>
  </si>
  <si>
    <t>бюджет</t>
  </si>
  <si>
    <t xml:space="preserve"> обл.</t>
  </si>
  <si>
    <t>местн.</t>
  </si>
  <si>
    <t>внебюд-</t>
  </si>
  <si>
    <t xml:space="preserve">жетные </t>
  </si>
  <si>
    <t xml:space="preserve">Всего      </t>
  </si>
  <si>
    <t>Кассовые расходы за отчетный период</t>
  </si>
  <si>
    <t xml:space="preserve">               т.д.                </t>
  </si>
  <si>
    <t>Всего по программе:</t>
  </si>
  <si>
    <t>Наименование программы, основного мероприятия, ведомственной целевой программы</t>
  </si>
  <si>
    <t>N п/п</t>
  </si>
  <si>
    <t>Направление расходов</t>
  </si>
  <si>
    <t xml:space="preserve">программы "Профилактика правонарушений в Лешуконском районе на 2018-2021 годы» </t>
  </si>
  <si>
    <t>Организационные мероприятия</t>
  </si>
  <si>
    <t>Мероприятия по воссозданию системы социальной профилактики правонарушений, повторных преступлений</t>
  </si>
  <si>
    <t>2.1 Организация работы общественных комиссий по делам несовершеннолетних и защите их прав</t>
  </si>
  <si>
    <t xml:space="preserve">2.2 Проведение занятий  в общеобразовательных учреждениях района  по вопросам уголовного и административного законодательства, в том числе правил дорожного движения и пожарной безопасности  </t>
  </si>
  <si>
    <t xml:space="preserve">3.1 Профилактика правонарушений несовершеннолетних и молодежи     </t>
  </si>
  <si>
    <t xml:space="preserve">3.1.2. Проведение мероприятий (праздники, спортивные соревнования, фестивали и т.д.) для несовершеннолетних, в том числе стоящих на учете в органах внутренних дел, в муниципальном образовании     </t>
  </si>
  <si>
    <t>3.1.3. Возрождение военно-патриотического направления среди несовершеннолетних граждан в возрасте от 14 до 18 лет: организация ремонтно-восстановительных работ по приведению в порядок памятников и обелисков воинской славы, благоустройство прилегающих территорий</t>
  </si>
  <si>
    <t>3.1.4. Проведение мониторинга алко/нарко/ ситуации в образовательных учреждениях муниципального района</t>
  </si>
  <si>
    <t>3.1.6.Премирование членов ДНД и участников иных общественных объединений за активное участие в обеспечении охраны общественного порядка</t>
  </si>
  <si>
    <t>3.2.1. Проведение ежегодных комплексных проверок состояния антитеррористической защищённости объектов, представляющих повышенную технологическую и экологическую опасность, особой важности и жизнеобеспечения определение дополнительных мер по устранению выявленных недостатков</t>
  </si>
  <si>
    <t xml:space="preserve">3.3. Мероприятия в сфере профилактики правонарушений в общественных местах и на улицах            </t>
  </si>
  <si>
    <t>3.3.1. Обеспечение работы комиссий по безопасности дорожного движения в администрациях муниципальных образований поселений</t>
  </si>
  <si>
    <t>3.3.3. Изготовление социальной рекламы (баннеры, растяжки, плакаты) по профилактике дорожно - транспортного травматизма</t>
  </si>
  <si>
    <t xml:space="preserve">3.4. Мероприятия в сфере профилактики правонарушений среди лиц, освободившихся из мест лишения свободы    </t>
  </si>
  <si>
    <t xml:space="preserve">3.4.1. Информирование органов местного самоуправления  муниципальных образований Лешуконского района о лицах, освобождающихся из учреждений исполнения наказаний         </t>
  </si>
  <si>
    <t xml:space="preserve">3.4.2. Организация индивидуальных и групповых консультаций по профессиональной ориентации для лиц, освободившихся из мест лишения свободы, с целью содействия их трудоустройству   </t>
  </si>
  <si>
    <t xml:space="preserve">3.5.2. Разработка и распространение памяток (листовок) о действиях граждан          
при совершении в отношении их правонарушений              
</t>
  </si>
  <si>
    <t xml:space="preserve">3.6. Мероприятия в сфере профилактики нарушений законодательства о гражданстве, предупреждение и пресечение нелегальной миграции                               </t>
  </si>
  <si>
    <t>3.6.2. Создать дополнительную систему дактилоскопирования и учета иностранных граждан и лиц без гражданства, прибывающих на территорию муниципального района для осуществления трудовой деятельности</t>
  </si>
  <si>
    <t>Ответственный исполнитель Заворотова Татьяна Николаевна</t>
  </si>
  <si>
    <t>3-21-13</t>
  </si>
  <si>
    <t xml:space="preserve">3.6.1. Осуществление оперативно-профилактических мероприятий, направленных на выявление иностранных граждан, незаконно находящихся на территории Лешуконского района, а также лиц, привлекающих иностранных граждан к труду с нарушением законодательства
</t>
  </si>
  <si>
    <t xml:space="preserve">3.5.1. Проведение совместных регулярных отчетов участковых уполномоченных милиции и представителей администраций  муниципальных образований Лешуконского района перед  населением административных  участков о проделанной  работе, состоянии оперативной обстановки и принимаемых мерах  
</t>
  </si>
  <si>
    <t xml:space="preserve">3.5. Мероприятия в сфере профилактики правонарушений по месту жительства граждан            </t>
  </si>
  <si>
    <t>3.3.2. Обеспечение мест с массовым пребыванием граждан выставлением нарядов полиции при проведении массовых мероприятий</t>
  </si>
  <si>
    <t xml:space="preserve">3.2.2. Установка систем видеонаблюдения в местах массового нахождения граждан (приоретение и установка видеокамер, прокладка линий связи, приобретение коммутационного оборудования) </t>
  </si>
  <si>
    <t>3.2. Мероприятия в сфере профилактики терроризма и экстремизма</t>
  </si>
  <si>
    <t xml:space="preserve">3.1.8. Возрождение движение юных помощников полиции, юных инспекторов безопасности дорожного движения 
</t>
  </si>
  <si>
    <t xml:space="preserve">3.1.7. Выполнение мероприятий в интересах ОП по проведению конкурса среди участковых уполномоченных полиции
</t>
  </si>
  <si>
    <t>3.1.5. Приобретение для ДНД «Лешуконское» форменного обмундирования, служебных удостоверений</t>
  </si>
  <si>
    <t xml:space="preserve">3.1.1. Проведение практических занятий и семинаров по проблемам профилактики безнадзорности и правонарушений несовершеннолетних        
</t>
  </si>
  <si>
    <t xml:space="preserve">1.2 Анализ существующей системы профилактики правонарушений в Лешуконском районе, и распространение методических  рекомендаций для субъектов системы профилактики    </t>
  </si>
  <si>
    <t>1.1 Организация работы по профилактике правонарушений в муниципальных образованиях района</t>
  </si>
  <si>
    <t>Отклонение(%), Графу 14 / графу 9 * 100</t>
  </si>
  <si>
    <t>за период январь - декабрь 2019 г.</t>
  </si>
  <si>
    <t xml:space="preserve"> Предусмотрено паспортом Программы на 2019 год</t>
  </si>
  <si>
    <t xml:space="preserve">Предусмотрено бюджетом на 2019 г. 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</si>
</sst>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/>
    <xf numFmtId="16" fontId="11" fillId="0" borderId="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0" fillId="0" borderId="1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vertical="center" wrapText="1"/>
    </xf>
    <xf numFmtId="2" fontId="11" fillId="0" borderId="1" xfId="0" applyNumberFormat="1" applyFont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64"/>
  <sheetViews>
    <sheetView tabSelected="1" zoomScale="80" zoomScaleNormal="80" workbookViewId="0">
      <selection activeCell="V49" sqref="V49"/>
    </sheetView>
  </sheetViews>
  <sheetFormatPr defaultRowHeight="15"/>
  <cols>
    <col min="1" max="1" width="4.140625" customWidth="1"/>
    <col min="2" max="2" width="45.42578125" customWidth="1"/>
    <col min="3" max="3" width="12.28515625" customWidth="1"/>
    <col min="4" max="4" width="9.28515625" bestFit="1" customWidth="1"/>
    <col min="5" max="6" width="8.42578125" customWidth="1"/>
    <col min="7" max="7" width="8.5703125" customWidth="1"/>
    <col min="8" max="9" width="9.28515625" bestFit="1" customWidth="1"/>
    <col min="10" max="10" width="8.140625" customWidth="1"/>
    <col min="11" max="11" width="8" customWidth="1"/>
    <col min="12" max="14" width="9.28515625" bestFit="1" customWidth="1"/>
    <col min="15" max="16" width="8.140625" customWidth="1"/>
    <col min="17" max="18" width="9.28515625" bestFit="1" customWidth="1"/>
    <col min="19" max="19" width="9.5703125" customWidth="1"/>
    <col min="20" max="20" width="8.5703125" customWidth="1"/>
    <col min="21" max="21" width="9.7109375" customWidth="1"/>
    <col min="22" max="22" width="10.42578125" customWidth="1"/>
    <col min="23" max="23" width="8" customWidth="1"/>
  </cols>
  <sheetData>
    <row r="1" spans="1:23" ht="29.25" customHeight="1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</row>
    <row r="2" spans="1:23" ht="17.2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</row>
    <row r="3" spans="1:23" ht="17.25" customHeight="1">
      <c r="A3" s="47" t="s">
        <v>18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3" ht="16.5">
      <c r="A4" s="47" t="s">
        <v>53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</row>
    <row r="5" spans="1:23">
      <c r="A5" s="48" t="s">
        <v>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3">
      <c r="A6" s="1"/>
    </row>
    <row r="7" spans="1:23" ht="15" customHeight="1">
      <c r="A7" s="50" t="s">
        <v>16</v>
      </c>
      <c r="B7" s="50" t="s">
        <v>15</v>
      </c>
      <c r="C7" s="50" t="s">
        <v>17</v>
      </c>
      <c r="D7" s="53" t="s">
        <v>54</v>
      </c>
      <c r="E7" s="54"/>
      <c r="F7" s="54"/>
      <c r="G7" s="54"/>
      <c r="H7" s="55"/>
      <c r="I7" s="62" t="s">
        <v>55</v>
      </c>
      <c r="J7" s="45"/>
      <c r="K7" s="45"/>
      <c r="L7" s="45"/>
      <c r="M7" s="45"/>
      <c r="N7" s="45" t="s">
        <v>12</v>
      </c>
      <c r="O7" s="45"/>
      <c r="P7" s="45"/>
      <c r="Q7" s="45"/>
      <c r="R7" s="45"/>
      <c r="S7" s="45" t="s">
        <v>52</v>
      </c>
      <c r="T7" s="45"/>
      <c r="U7" s="45"/>
      <c r="V7" s="45"/>
      <c r="W7" s="45"/>
    </row>
    <row r="8" spans="1:23" ht="4.5" customHeight="1">
      <c r="A8" s="51"/>
      <c r="B8" s="51"/>
      <c r="C8" s="51"/>
      <c r="D8" s="56"/>
      <c r="E8" s="57"/>
      <c r="F8" s="57"/>
      <c r="G8" s="57"/>
      <c r="H8" s="58"/>
      <c r="I8" s="62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</row>
    <row r="9" spans="1:23" ht="9.75" customHeight="1">
      <c r="A9" s="51"/>
      <c r="B9" s="51"/>
      <c r="C9" s="51"/>
      <c r="D9" s="56"/>
      <c r="E9" s="57"/>
      <c r="F9" s="57"/>
      <c r="G9" s="57"/>
      <c r="H9" s="58"/>
      <c r="I9" s="62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</row>
    <row r="10" spans="1:23" ht="1.5" customHeight="1">
      <c r="A10" s="51"/>
      <c r="B10" s="51"/>
      <c r="C10" s="51"/>
      <c r="D10" s="56"/>
      <c r="E10" s="57"/>
      <c r="F10" s="57"/>
      <c r="G10" s="57"/>
      <c r="H10" s="58"/>
      <c r="I10" s="62"/>
      <c r="J10" s="45"/>
      <c r="K10" s="45"/>
      <c r="L10" s="45"/>
      <c r="M10" s="63"/>
      <c r="N10" s="45"/>
      <c r="O10" s="45"/>
      <c r="P10" s="45"/>
      <c r="Q10" s="45"/>
      <c r="R10" s="45"/>
      <c r="S10" s="45"/>
      <c r="T10" s="45"/>
      <c r="U10" s="45"/>
      <c r="V10" s="45"/>
      <c r="W10" s="45"/>
    </row>
    <row r="11" spans="1:23" hidden="1">
      <c r="A11" s="51"/>
      <c r="B11" s="51"/>
      <c r="C11" s="51"/>
      <c r="D11" s="59"/>
      <c r="E11" s="60"/>
      <c r="F11" s="60"/>
      <c r="G11" s="60"/>
      <c r="H11" s="61"/>
      <c r="I11" s="62"/>
      <c r="J11" s="45"/>
      <c r="K11" s="45"/>
      <c r="L11" s="45"/>
      <c r="M11" s="63"/>
      <c r="N11" s="45"/>
      <c r="O11" s="45"/>
      <c r="P11" s="45"/>
      <c r="Q11" s="45"/>
      <c r="R11" s="45"/>
      <c r="S11" s="46" t="s">
        <v>13</v>
      </c>
      <c r="T11" s="46"/>
      <c r="U11" s="46"/>
      <c r="V11" s="46"/>
      <c r="W11" s="46"/>
    </row>
    <row r="12" spans="1:23" ht="15" customHeight="1">
      <c r="A12" s="51"/>
      <c r="B12" s="51"/>
      <c r="C12" s="51"/>
      <c r="D12" s="61" t="s">
        <v>3</v>
      </c>
      <c r="E12" s="52" t="s">
        <v>4</v>
      </c>
      <c r="F12" s="52"/>
      <c r="G12" s="52"/>
      <c r="H12" s="52"/>
      <c r="I12" s="45" t="s">
        <v>3</v>
      </c>
      <c r="J12" s="45" t="s">
        <v>4</v>
      </c>
      <c r="K12" s="45"/>
      <c r="L12" s="45"/>
      <c r="M12" s="63"/>
      <c r="N12" s="46" t="s">
        <v>3</v>
      </c>
      <c r="O12" s="46" t="s">
        <v>4</v>
      </c>
      <c r="P12" s="46"/>
      <c r="Q12" s="46"/>
      <c r="R12" s="46"/>
      <c r="S12" s="46" t="s">
        <v>3</v>
      </c>
      <c r="T12" s="46" t="s">
        <v>4</v>
      </c>
      <c r="U12" s="46"/>
      <c r="V12" s="46"/>
      <c r="W12" s="46"/>
    </row>
    <row r="13" spans="1:23">
      <c r="A13" s="51"/>
      <c r="B13" s="51"/>
      <c r="C13" s="51"/>
      <c r="D13" s="62"/>
      <c r="E13" s="4" t="s">
        <v>5</v>
      </c>
      <c r="F13" s="4" t="s">
        <v>7</v>
      </c>
      <c r="G13" s="4" t="s">
        <v>8</v>
      </c>
      <c r="H13" s="4" t="s">
        <v>9</v>
      </c>
      <c r="I13" s="45"/>
      <c r="J13" s="21" t="s">
        <v>5</v>
      </c>
      <c r="K13" s="21" t="s">
        <v>7</v>
      </c>
      <c r="L13" s="21" t="s">
        <v>8</v>
      </c>
      <c r="M13" s="7" t="s">
        <v>9</v>
      </c>
      <c r="N13" s="46"/>
      <c r="O13" s="21" t="s">
        <v>5</v>
      </c>
      <c r="P13" s="21" t="s">
        <v>7</v>
      </c>
      <c r="Q13" s="21" t="s">
        <v>8</v>
      </c>
      <c r="R13" s="2" t="s">
        <v>9</v>
      </c>
      <c r="S13" s="46"/>
      <c r="T13" s="21" t="s">
        <v>5</v>
      </c>
      <c r="U13" s="21" t="s">
        <v>7</v>
      </c>
      <c r="V13" s="21" t="s">
        <v>8</v>
      </c>
      <c r="W13" s="2" t="s">
        <v>9</v>
      </c>
    </row>
    <row r="14" spans="1:23">
      <c r="A14" s="52"/>
      <c r="B14" s="52"/>
      <c r="C14" s="52"/>
      <c r="D14" s="62"/>
      <c r="E14" s="4" t="s">
        <v>6</v>
      </c>
      <c r="F14" s="4" t="s">
        <v>6</v>
      </c>
      <c r="G14" s="21" t="s">
        <v>6</v>
      </c>
      <c r="H14" s="4" t="s">
        <v>10</v>
      </c>
      <c r="I14" s="45"/>
      <c r="J14" s="21" t="s">
        <v>6</v>
      </c>
      <c r="K14" s="21" t="s">
        <v>6</v>
      </c>
      <c r="L14" s="21" t="s">
        <v>6</v>
      </c>
      <c r="M14" s="7" t="s">
        <v>10</v>
      </c>
      <c r="N14" s="46"/>
      <c r="O14" s="21" t="s">
        <v>6</v>
      </c>
      <c r="P14" s="21" t="s">
        <v>6</v>
      </c>
      <c r="Q14" s="21" t="s">
        <v>6</v>
      </c>
      <c r="R14" s="2" t="s">
        <v>10</v>
      </c>
      <c r="S14" s="46"/>
      <c r="T14" s="21" t="s">
        <v>6</v>
      </c>
      <c r="U14" s="21" t="s">
        <v>6</v>
      </c>
      <c r="V14" s="21" t="s">
        <v>6</v>
      </c>
      <c r="W14" s="2" t="s">
        <v>10</v>
      </c>
    </row>
    <row r="15" spans="1:23" s="42" customFormat="1" ht="12.75">
      <c r="A15" s="20">
        <v>1</v>
      </c>
      <c r="B15" s="21">
        <v>2</v>
      </c>
      <c r="C15" s="20">
        <v>3</v>
      </c>
      <c r="D15" s="21">
        <v>4</v>
      </c>
      <c r="E15" s="21">
        <v>5</v>
      </c>
      <c r="F15" s="21">
        <v>6</v>
      </c>
      <c r="G15" s="21">
        <v>7</v>
      </c>
      <c r="H15" s="21">
        <v>8</v>
      </c>
      <c r="I15" s="21">
        <v>9</v>
      </c>
      <c r="J15" s="21">
        <v>10</v>
      </c>
      <c r="K15" s="21">
        <v>11</v>
      </c>
      <c r="L15" s="21">
        <v>12</v>
      </c>
      <c r="M15" s="22">
        <v>13</v>
      </c>
      <c r="N15" s="21">
        <v>14</v>
      </c>
      <c r="O15" s="21">
        <v>15</v>
      </c>
      <c r="P15" s="21">
        <v>16</v>
      </c>
      <c r="Q15" s="21">
        <v>17</v>
      </c>
      <c r="R15" s="21">
        <v>18</v>
      </c>
      <c r="S15" s="21">
        <v>19</v>
      </c>
      <c r="T15" s="21">
        <v>20</v>
      </c>
      <c r="U15" s="21">
        <v>21</v>
      </c>
      <c r="V15" s="21">
        <v>22</v>
      </c>
      <c r="W15" s="21">
        <v>23</v>
      </c>
    </row>
    <row r="16" spans="1:23" ht="20.25" customHeight="1">
      <c r="A16" s="8">
        <v>1</v>
      </c>
      <c r="B16" s="13" t="s">
        <v>19</v>
      </c>
      <c r="C16" s="8" t="s">
        <v>11</v>
      </c>
      <c r="D16" s="13">
        <f>SUM(D17:D18)</f>
        <v>0</v>
      </c>
      <c r="E16" s="13">
        <f t="shared" ref="E16:R16" si="0">SUM(E17:E18)</f>
        <v>0</v>
      </c>
      <c r="F16" s="13">
        <f t="shared" si="0"/>
        <v>0</v>
      </c>
      <c r="G16" s="13">
        <f t="shared" si="0"/>
        <v>0</v>
      </c>
      <c r="H16" s="13">
        <f t="shared" si="0"/>
        <v>0</v>
      </c>
      <c r="I16" s="13">
        <f t="shared" si="0"/>
        <v>0</v>
      </c>
      <c r="J16" s="13">
        <f t="shared" si="0"/>
        <v>0</v>
      </c>
      <c r="K16" s="13">
        <f t="shared" si="0"/>
        <v>0</v>
      </c>
      <c r="L16" s="13">
        <f t="shared" si="0"/>
        <v>0</v>
      </c>
      <c r="M16" s="13">
        <f t="shared" si="0"/>
        <v>0</v>
      </c>
      <c r="N16" s="13">
        <f t="shared" si="0"/>
        <v>0</v>
      </c>
      <c r="O16" s="13">
        <f t="shared" si="0"/>
        <v>0</v>
      </c>
      <c r="P16" s="13">
        <f t="shared" si="0"/>
        <v>0</v>
      </c>
      <c r="Q16" s="13">
        <f t="shared" si="0"/>
        <v>0</v>
      </c>
      <c r="R16" s="13">
        <f t="shared" si="0"/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</row>
    <row r="17" spans="1:23" ht="48.75" customHeight="1">
      <c r="A17" s="4"/>
      <c r="B17" s="14" t="s">
        <v>51</v>
      </c>
      <c r="C17" s="4"/>
      <c r="D17" s="18">
        <f>SUM(E17:H17)</f>
        <v>0</v>
      </c>
      <c r="E17" s="15">
        <v>0</v>
      </c>
      <c r="F17" s="15">
        <v>0</v>
      </c>
      <c r="G17" s="15">
        <v>0</v>
      </c>
      <c r="H17" s="15">
        <v>0</v>
      </c>
      <c r="I17" s="18">
        <f>SUM(J17:M17)</f>
        <v>0</v>
      </c>
      <c r="J17" s="15">
        <v>0</v>
      </c>
      <c r="K17" s="15">
        <v>0</v>
      </c>
      <c r="L17" s="15">
        <v>0</v>
      </c>
      <c r="M17" s="15">
        <v>0</v>
      </c>
      <c r="N17" s="19">
        <f>SUM(O17:R17)</f>
        <v>0</v>
      </c>
      <c r="O17" s="17">
        <v>0</v>
      </c>
      <c r="P17" s="17">
        <v>0</v>
      </c>
      <c r="Q17" s="17">
        <v>0</v>
      </c>
      <c r="R17" s="17">
        <v>0</v>
      </c>
      <c r="S17" s="19">
        <v>0</v>
      </c>
      <c r="T17" s="26">
        <v>0</v>
      </c>
      <c r="U17" s="26">
        <v>0</v>
      </c>
      <c r="V17" s="26">
        <v>0</v>
      </c>
      <c r="W17" s="26">
        <v>0</v>
      </c>
    </row>
    <row r="18" spans="1:23" ht="78.75" customHeight="1">
      <c r="A18" s="4"/>
      <c r="B18" s="14" t="s">
        <v>50</v>
      </c>
      <c r="C18" s="4"/>
      <c r="D18" s="18">
        <f t="shared" ref="D18:D25" si="1">SUM(E18:H18)</f>
        <v>0</v>
      </c>
      <c r="E18" s="15">
        <v>0</v>
      </c>
      <c r="F18" s="15">
        <v>0</v>
      </c>
      <c r="G18" s="15">
        <v>0</v>
      </c>
      <c r="H18" s="15">
        <v>0</v>
      </c>
      <c r="I18" s="18">
        <f t="shared" ref="I18:I25" si="2">SUM(J18:M18)</f>
        <v>0</v>
      </c>
      <c r="J18" s="15">
        <v>0</v>
      </c>
      <c r="K18" s="15">
        <v>0</v>
      </c>
      <c r="L18" s="15">
        <v>0</v>
      </c>
      <c r="M18" s="15">
        <v>0</v>
      </c>
      <c r="N18" s="19">
        <f t="shared" ref="N18:N25" si="3">SUM(O18:R18)</f>
        <v>0</v>
      </c>
      <c r="O18" s="17">
        <v>0</v>
      </c>
      <c r="P18" s="17">
        <v>0</v>
      </c>
      <c r="Q18" s="17">
        <v>0</v>
      </c>
      <c r="R18" s="17">
        <v>0</v>
      </c>
      <c r="S18" s="19">
        <v>0</v>
      </c>
      <c r="T18" s="26">
        <v>0</v>
      </c>
      <c r="U18" s="26">
        <v>0</v>
      </c>
      <c r="V18" s="26">
        <v>0</v>
      </c>
      <c r="W18" s="26">
        <v>0</v>
      </c>
    </row>
    <row r="19" spans="1:23" ht="50.25" customHeight="1">
      <c r="A19" s="8">
        <v>2</v>
      </c>
      <c r="B19" s="13" t="s">
        <v>20</v>
      </c>
      <c r="C19" s="8" t="s">
        <v>11</v>
      </c>
      <c r="D19" s="13">
        <f>SUM(D20:D21)</f>
        <v>0</v>
      </c>
      <c r="E19" s="13">
        <f t="shared" ref="E19:R19" si="4">SUM(E20:E21)</f>
        <v>0</v>
      </c>
      <c r="F19" s="13">
        <f t="shared" si="4"/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3">
        <f t="shared" si="4"/>
        <v>0</v>
      </c>
      <c r="K19" s="13">
        <f t="shared" si="4"/>
        <v>0</v>
      </c>
      <c r="L19" s="13">
        <f t="shared" si="4"/>
        <v>0</v>
      </c>
      <c r="M19" s="13">
        <f t="shared" si="4"/>
        <v>0</v>
      </c>
      <c r="N19" s="13">
        <f t="shared" si="4"/>
        <v>0</v>
      </c>
      <c r="O19" s="13">
        <f t="shared" si="4"/>
        <v>0</v>
      </c>
      <c r="P19" s="13">
        <f t="shared" si="4"/>
        <v>0</v>
      </c>
      <c r="Q19" s="13">
        <f t="shared" si="4"/>
        <v>0</v>
      </c>
      <c r="R19" s="13">
        <f t="shared" si="4"/>
        <v>0</v>
      </c>
      <c r="S19" s="39">
        <v>0</v>
      </c>
      <c r="T19" s="39">
        <v>0</v>
      </c>
      <c r="U19" s="39">
        <v>0</v>
      </c>
      <c r="V19" s="39">
        <v>0</v>
      </c>
      <c r="W19" s="39">
        <v>0</v>
      </c>
    </row>
    <row r="20" spans="1:23" ht="36.75" customHeight="1">
      <c r="A20" s="4"/>
      <c r="B20" s="14" t="s">
        <v>21</v>
      </c>
      <c r="C20" s="4"/>
      <c r="D20" s="18">
        <f t="shared" si="1"/>
        <v>0</v>
      </c>
      <c r="E20" s="15">
        <v>0</v>
      </c>
      <c r="F20" s="15">
        <v>0</v>
      </c>
      <c r="G20" s="15">
        <v>0</v>
      </c>
      <c r="H20" s="15">
        <v>0</v>
      </c>
      <c r="I20" s="18">
        <f t="shared" si="2"/>
        <v>0</v>
      </c>
      <c r="J20" s="15">
        <v>0</v>
      </c>
      <c r="K20" s="15">
        <v>0</v>
      </c>
      <c r="L20" s="15">
        <v>0</v>
      </c>
      <c r="M20" s="15">
        <v>0</v>
      </c>
      <c r="N20" s="19">
        <f t="shared" si="3"/>
        <v>0</v>
      </c>
      <c r="O20" s="17">
        <v>0</v>
      </c>
      <c r="P20" s="17">
        <v>0</v>
      </c>
      <c r="Q20" s="17">
        <v>0</v>
      </c>
      <c r="R20" s="17">
        <v>0</v>
      </c>
      <c r="S20" s="19">
        <v>0</v>
      </c>
      <c r="T20" s="26">
        <v>0</v>
      </c>
      <c r="U20" s="26">
        <v>0</v>
      </c>
      <c r="V20" s="26">
        <v>0</v>
      </c>
      <c r="W20" s="26">
        <v>0</v>
      </c>
    </row>
    <row r="21" spans="1:23" ht="77.25" customHeight="1">
      <c r="A21" s="4"/>
      <c r="B21" s="14" t="s">
        <v>22</v>
      </c>
      <c r="C21" s="4"/>
      <c r="D21" s="18">
        <f t="shared" si="1"/>
        <v>0</v>
      </c>
      <c r="E21" s="15">
        <v>0</v>
      </c>
      <c r="F21" s="15">
        <v>0</v>
      </c>
      <c r="G21" s="15">
        <v>0</v>
      </c>
      <c r="H21" s="15">
        <v>0</v>
      </c>
      <c r="I21" s="18">
        <f t="shared" si="2"/>
        <v>0</v>
      </c>
      <c r="J21" s="15">
        <v>0</v>
      </c>
      <c r="K21" s="15">
        <v>0</v>
      </c>
      <c r="L21" s="15">
        <v>0</v>
      </c>
      <c r="M21" s="15">
        <v>0</v>
      </c>
      <c r="N21" s="19">
        <f t="shared" si="3"/>
        <v>0</v>
      </c>
      <c r="O21" s="17">
        <v>0</v>
      </c>
      <c r="P21" s="17">
        <v>0</v>
      </c>
      <c r="Q21" s="17">
        <v>0</v>
      </c>
      <c r="R21" s="17">
        <v>0</v>
      </c>
      <c r="S21" s="19">
        <v>0</v>
      </c>
      <c r="T21" s="26">
        <v>0</v>
      </c>
      <c r="U21" s="26">
        <v>0</v>
      </c>
      <c r="V21" s="26">
        <v>0</v>
      </c>
      <c r="W21" s="26">
        <v>0</v>
      </c>
    </row>
    <row r="22" spans="1:23" ht="52.5" customHeight="1">
      <c r="A22" s="8">
        <v>3</v>
      </c>
      <c r="B22" s="13" t="s">
        <v>20</v>
      </c>
      <c r="C22" s="8" t="s">
        <v>11</v>
      </c>
      <c r="D22" s="13">
        <f>D23+D32+D35+D39+D42+D45</f>
        <v>0</v>
      </c>
      <c r="E22" s="13">
        <f t="shared" ref="E22:R22" si="5">E23+E32+E35+E39+E42+E45</f>
        <v>0</v>
      </c>
      <c r="F22" s="13">
        <f t="shared" si="5"/>
        <v>0</v>
      </c>
      <c r="G22" s="13">
        <f t="shared" si="5"/>
        <v>0</v>
      </c>
      <c r="H22" s="13">
        <f t="shared" si="5"/>
        <v>0</v>
      </c>
      <c r="I22" s="13">
        <f t="shared" si="5"/>
        <v>0</v>
      </c>
      <c r="J22" s="13">
        <f t="shared" si="5"/>
        <v>0</v>
      </c>
      <c r="K22" s="13">
        <f t="shared" si="5"/>
        <v>0</v>
      </c>
      <c r="L22" s="13">
        <f t="shared" si="5"/>
        <v>0</v>
      </c>
      <c r="M22" s="13">
        <f t="shared" si="5"/>
        <v>0</v>
      </c>
      <c r="N22" s="13">
        <f t="shared" si="5"/>
        <v>0</v>
      </c>
      <c r="O22" s="13">
        <f t="shared" si="5"/>
        <v>0</v>
      </c>
      <c r="P22" s="13">
        <f t="shared" si="5"/>
        <v>0</v>
      </c>
      <c r="Q22" s="13">
        <f t="shared" si="5"/>
        <v>0</v>
      </c>
      <c r="R22" s="13">
        <f t="shared" si="5"/>
        <v>0</v>
      </c>
      <c r="S22" s="39" t="e">
        <f>N22/I22*100</f>
        <v>#DIV/0!</v>
      </c>
      <c r="T22" s="39">
        <v>0</v>
      </c>
      <c r="U22" s="39">
        <v>0</v>
      </c>
      <c r="V22" s="39" t="e">
        <f>Q22/L22*100</f>
        <v>#DIV/0!</v>
      </c>
      <c r="W22" s="39">
        <v>0</v>
      </c>
    </row>
    <row r="23" spans="1:23" s="36" customFormat="1" ht="38.25" customHeight="1">
      <c r="A23" s="33"/>
      <c r="B23" s="38" t="s">
        <v>23</v>
      </c>
      <c r="C23" s="33"/>
      <c r="D23" s="18">
        <f>SUM(E23:H23)</f>
        <v>0</v>
      </c>
      <c r="E23" s="18">
        <v>0</v>
      </c>
      <c r="F23" s="18">
        <v>0</v>
      </c>
      <c r="G23" s="18">
        <f>SUM(G24:G31)</f>
        <v>0</v>
      </c>
      <c r="H23" s="18">
        <f>SUM(H24:H31)</f>
        <v>0</v>
      </c>
      <c r="I23" s="18">
        <f t="shared" si="2"/>
        <v>0</v>
      </c>
      <c r="J23" s="18">
        <v>0</v>
      </c>
      <c r="K23" s="18">
        <v>0</v>
      </c>
      <c r="L23" s="18">
        <f>SUM(L24:L31)</f>
        <v>0</v>
      </c>
      <c r="M23" s="18">
        <v>0</v>
      </c>
      <c r="N23" s="19">
        <f t="shared" si="3"/>
        <v>0</v>
      </c>
      <c r="O23" s="19">
        <v>0</v>
      </c>
      <c r="P23" s="19">
        <v>0</v>
      </c>
      <c r="Q23" s="18">
        <f>SUM(Q24:Q31)</f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</row>
    <row r="24" spans="1:23" s="27" customFormat="1" ht="60.75" customHeight="1">
      <c r="A24" s="23"/>
      <c r="B24" s="24" t="s">
        <v>49</v>
      </c>
      <c r="C24" s="23"/>
      <c r="D24" s="18">
        <f t="shared" ref="D24" si="6">SUM(E24:H24)</f>
        <v>0</v>
      </c>
      <c r="E24" s="25">
        <v>0</v>
      </c>
      <c r="F24" s="25">
        <v>0</v>
      </c>
      <c r="G24" s="25">
        <v>0</v>
      </c>
      <c r="H24" s="25">
        <v>0</v>
      </c>
      <c r="I24" s="18">
        <f t="shared" ref="I24" si="7">SUM(J24:M24)</f>
        <v>0</v>
      </c>
      <c r="J24" s="25">
        <v>0</v>
      </c>
      <c r="K24" s="25">
        <v>0</v>
      </c>
      <c r="L24" s="25">
        <v>0</v>
      </c>
      <c r="M24" s="25">
        <v>0</v>
      </c>
      <c r="N24" s="19">
        <f t="shared" ref="N24" si="8">SUM(O24:R24)</f>
        <v>0</v>
      </c>
      <c r="O24" s="26">
        <v>0</v>
      </c>
      <c r="P24" s="26">
        <v>0</v>
      </c>
      <c r="Q24" s="26">
        <v>0</v>
      </c>
      <c r="R24" s="26">
        <v>0</v>
      </c>
      <c r="S24" s="19">
        <v>0</v>
      </c>
      <c r="T24" s="26">
        <v>0</v>
      </c>
      <c r="U24" s="26">
        <v>0</v>
      </c>
      <c r="V24" s="26">
        <v>0</v>
      </c>
      <c r="W24" s="26">
        <v>0</v>
      </c>
    </row>
    <row r="25" spans="1:23" s="27" customFormat="1" ht="82.5" customHeight="1">
      <c r="A25" s="23"/>
      <c r="B25" s="24" t="s">
        <v>24</v>
      </c>
      <c r="C25" s="23"/>
      <c r="D25" s="18">
        <f t="shared" si="1"/>
        <v>0</v>
      </c>
      <c r="E25" s="25">
        <v>0</v>
      </c>
      <c r="F25" s="25">
        <v>0</v>
      </c>
      <c r="G25" s="25">
        <v>0</v>
      </c>
      <c r="H25" s="25">
        <v>0</v>
      </c>
      <c r="I25" s="18">
        <f t="shared" si="2"/>
        <v>0</v>
      </c>
      <c r="J25" s="25">
        <v>0</v>
      </c>
      <c r="K25" s="25">
        <v>0</v>
      </c>
      <c r="L25" s="25">
        <v>0</v>
      </c>
      <c r="M25" s="25">
        <v>0</v>
      </c>
      <c r="N25" s="19">
        <f t="shared" si="3"/>
        <v>0</v>
      </c>
      <c r="O25" s="26">
        <v>0</v>
      </c>
      <c r="P25" s="26">
        <v>0</v>
      </c>
      <c r="Q25" s="26">
        <v>0</v>
      </c>
      <c r="R25" s="26">
        <v>0</v>
      </c>
      <c r="S25" s="19">
        <v>0</v>
      </c>
      <c r="T25" s="26">
        <v>0</v>
      </c>
      <c r="U25" s="26">
        <v>0</v>
      </c>
      <c r="V25" s="26">
        <v>0</v>
      </c>
      <c r="W25" s="26">
        <v>0</v>
      </c>
    </row>
    <row r="26" spans="1:23" s="31" customFormat="1" ht="113.25" customHeight="1">
      <c r="A26" s="23"/>
      <c r="B26" s="28" t="s">
        <v>25</v>
      </c>
      <c r="C26" s="23"/>
      <c r="D26" s="18">
        <f>SUM(E26:H26)</f>
        <v>0</v>
      </c>
      <c r="E26" s="25">
        <v>0</v>
      </c>
      <c r="F26" s="25">
        <v>0</v>
      </c>
      <c r="G26" s="25">
        <v>0</v>
      </c>
      <c r="H26" s="25">
        <v>0</v>
      </c>
      <c r="I26" s="18">
        <f>SUM(J26:M26)</f>
        <v>0</v>
      </c>
      <c r="J26" s="25">
        <v>0</v>
      </c>
      <c r="K26" s="25">
        <v>0</v>
      </c>
      <c r="L26" s="25">
        <v>0</v>
      </c>
      <c r="M26" s="25">
        <v>0</v>
      </c>
      <c r="N26" s="29">
        <f>SUM(O26:R26)</f>
        <v>0</v>
      </c>
      <c r="O26" s="30">
        <v>0</v>
      </c>
      <c r="P26" s="30">
        <v>0</v>
      </c>
      <c r="Q26" s="30">
        <v>0</v>
      </c>
      <c r="R26" s="30">
        <v>0</v>
      </c>
      <c r="S26" s="19">
        <v>0</v>
      </c>
      <c r="T26" s="26">
        <v>0</v>
      </c>
      <c r="U26" s="26">
        <v>0</v>
      </c>
      <c r="V26" s="26">
        <v>0</v>
      </c>
      <c r="W26" s="26">
        <v>0</v>
      </c>
    </row>
    <row r="27" spans="1:23" s="31" customFormat="1" ht="51" customHeight="1">
      <c r="A27" s="23"/>
      <c r="B27" s="24" t="s">
        <v>26</v>
      </c>
      <c r="C27" s="23"/>
      <c r="D27" s="18">
        <f t="shared" ref="D27:D36" si="9">SUM(E27:H27)</f>
        <v>0</v>
      </c>
      <c r="E27" s="25">
        <v>0</v>
      </c>
      <c r="F27" s="25">
        <v>0</v>
      </c>
      <c r="G27" s="25">
        <v>0</v>
      </c>
      <c r="H27" s="25">
        <v>0</v>
      </c>
      <c r="I27" s="18">
        <f t="shared" ref="I27:I36" si="10">SUM(J27:M27)</f>
        <v>0</v>
      </c>
      <c r="J27" s="25">
        <v>0</v>
      </c>
      <c r="K27" s="25">
        <v>0</v>
      </c>
      <c r="L27" s="25">
        <v>0</v>
      </c>
      <c r="M27" s="25">
        <v>0</v>
      </c>
      <c r="N27" s="29">
        <f t="shared" ref="N27:N47" si="11">SUM(O27:R27)</f>
        <v>0</v>
      </c>
      <c r="O27" s="30">
        <v>0</v>
      </c>
      <c r="P27" s="30">
        <v>0</v>
      </c>
      <c r="Q27" s="30">
        <v>0</v>
      </c>
      <c r="R27" s="30">
        <v>0</v>
      </c>
      <c r="S27" s="19">
        <v>0</v>
      </c>
      <c r="T27" s="26">
        <v>0</v>
      </c>
      <c r="U27" s="26">
        <v>0</v>
      </c>
      <c r="V27" s="26">
        <v>0</v>
      </c>
      <c r="W27" s="26">
        <v>0</v>
      </c>
    </row>
    <row r="28" spans="1:23" s="31" customFormat="1" ht="50.25" customHeight="1">
      <c r="A28" s="23"/>
      <c r="B28" s="24" t="s">
        <v>48</v>
      </c>
      <c r="C28" s="23"/>
      <c r="D28" s="18">
        <f t="shared" si="9"/>
        <v>0</v>
      </c>
      <c r="E28" s="25">
        <v>0</v>
      </c>
      <c r="F28" s="25">
        <v>0</v>
      </c>
      <c r="G28" s="25">
        <v>0</v>
      </c>
      <c r="H28" s="25">
        <v>0</v>
      </c>
      <c r="I28" s="18">
        <f t="shared" si="10"/>
        <v>0</v>
      </c>
      <c r="J28" s="25">
        <v>0</v>
      </c>
      <c r="K28" s="25">
        <v>0</v>
      </c>
      <c r="L28" s="25">
        <v>0</v>
      </c>
      <c r="M28" s="25">
        <v>0</v>
      </c>
      <c r="N28" s="29">
        <f t="shared" si="11"/>
        <v>0</v>
      </c>
      <c r="O28" s="30">
        <v>0</v>
      </c>
      <c r="P28" s="30">
        <v>0</v>
      </c>
      <c r="Q28" s="30">
        <v>0</v>
      </c>
      <c r="R28" s="30">
        <v>0</v>
      </c>
      <c r="S28" s="19">
        <v>0</v>
      </c>
      <c r="T28" s="26">
        <v>0</v>
      </c>
      <c r="U28" s="26">
        <v>0</v>
      </c>
      <c r="V28" s="26">
        <v>0</v>
      </c>
      <c r="W28" s="26">
        <v>0</v>
      </c>
    </row>
    <row r="29" spans="1:23" s="31" customFormat="1" ht="66" customHeight="1">
      <c r="A29" s="23"/>
      <c r="B29" s="24" t="s">
        <v>27</v>
      </c>
      <c r="C29" s="23"/>
      <c r="D29" s="18">
        <f t="shared" si="9"/>
        <v>0</v>
      </c>
      <c r="E29" s="25">
        <v>0</v>
      </c>
      <c r="F29" s="25">
        <v>0</v>
      </c>
      <c r="G29" s="25">
        <v>0</v>
      </c>
      <c r="H29" s="25">
        <v>0</v>
      </c>
      <c r="I29" s="18">
        <f t="shared" si="10"/>
        <v>0</v>
      </c>
      <c r="J29" s="25">
        <v>0</v>
      </c>
      <c r="K29" s="25">
        <v>0</v>
      </c>
      <c r="L29" s="25">
        <v>0</v>
      </c>
      <c r="M29" s="25">
        <v>0</v>
      </c>
      <c r="N29" s="29">
        <f t="shared" si="11"/>
        <v>0</v>
      </c>
      <c r="O29" s="30">
        <v>0</v>
      </c>
      <c r="P29" s="30">
        <v>0</v>
      </c>
      <c r="Q29" s="30">
        <v>0</v>
      </c>
      <c r="R29" s="30">
        <v>0</v>
      </c>
      <c r="S29" s="19">
        <v>0</v>
      </c>
      <c r="T29" s="26">
        <v>0</v>
      </c>
      <c r="U29" s="26">
        <v>0</v>
      </c>
      <c r="V29" s="26">
        <v>0</v>
      </c>
      <c r="W29" s="26">
        <v>0</v>
      </c>
    </row>
    <row r="30" spans="1:23" s="31" customFormat="1" ht="45" customHeight="1">
      <c r="A30" s="23"/>
      <c r="B30" s="24" t="s">
        <v>47</v>
      </c>
      <c r="C30" s="23"/>
      <c r="D30" s="18">
        <f t="shared" si="9"/>
        <v>0</v>
      </c>
      <c r="E30" s="25">
        <v>0</v>
      </c>
      <c r="F30" s="25">
        <v>0</v>
      </c>
      <c r="G30" s="25">
        <v>0</v>
      </c>
      <c r="H30" s="25">
        <v>0</v>
      </c>
      <c r="I30" s="18">
        <f t="shared" si="10"/>
        <v>0</v>
      </c>
      <c r="J30" s="25">
        <v>0</v>
      </c>
      <c r="K30" s="25">
        <v>0</v>
      </c>
      <c r="L30" s="25">
        <v>0</v>
      </c>
      <c r="M30" s="25">
        <v>0</v>
      </c>
      <c r="N30" s="29">
        <f t="shared" si="11"/>
        <v>0</v>
      </c>
      <c r="O30" s="30">
        <v>0</v>
      </c>
      <c r="P30" s="30">
        <v>0</v>
      </c>
      <c r="Q30" s="30">
        <v>0</v>
      </c>
      <c r="R30" s="30">
        <v>0</v>
      </c>
      <c r="S30" s="19">
        <v>0</v>
      </c>
      <c r="T30" s="26">
        <v>0</v>
      </c>
      <c r="U30" s="26">
        <v>0</v>
      </c>
      <c r="V30" s="26">
        <v>0</v>
      </c>
      <c r="W30" s="26">
        <v>0</v>
      </c>
    </row>
    <row r="31" spans="1:23" s="31" customFormat="1" ht="47.25" customHeight="1">
      <c r="A31" s="23"/>
      <c r="B31" s="24" t="s">
        <v>46</v>
      </c>
      <c r="C31" s="23"/>
      <c r="D31" s="18">
        <f t="shared" si="9"/>
        <v>0</v>
      </c>
      <c r="E31" s="25">
        <v>0</v>
      </c>
      <c r="F31" s="25">
        <v>0</v>
      </c>
      <c r="G31" s="25">
        <v>0</v>
      </c>
      <c r="H31" s="25">
        <v>0</v>
      </c>
      <c r="I31" s="18">
        <f t="shared" si="10"/>
        <v>0</v>
      </c>
      <c r="J31" s="25">
        <v>0</v>
      </c>
      <c r="K31" s="25">
        <v>0</v>
      </c>
      <c r="L31" s="25">
        <v>0</v>
      </c>
      <c r="M31" s="25">
        <v>0</v>
      </c>
      <c r="N31" s="29">
        <f t="shared" si="11"/>
        <v>0</v>
      </c>
      <c r="O31" s="30">
        <v>0</v>
      </c>
      <c r="P31" s="30">
        <v>0</v>
      </c>
      <c r="Q31" s="30">
        <v>0</v>
      </c>
      <c r="R31" s="30">
        <v>0</v>
      </c>
      <c r="S31" s="19">
        <v>0</v>
      </c>
      <c r="T31" s="26">
        <v>0</v>
      </c>
      <c r="U31" s="26">
        <v>0</v>
      </c>
      <c r="V31" s="26">
        <v>0</v>
      </c>
      <c r="W31" s="26">
        <v>0</v>
      </c>
    </row>
    <row r="32" spans="1:23" s="35" customFormat="1" ht="44.25" customHeight="1">
      <c r="A32" s="33"/>
      <c r="B32" s="38" t="s">
        <v>45</v>
      </c>
      <c r="C32" s="33"/>
      <c r="D32" s="18">
        <f t="shared" si="9"/>
        <v>0</v>
      </c>
      <c r="E32" s="18">
        <v>0</v>
      </c>
      <c r="F32" s="18">
        <v>0</v>
      </c>
      <c r="G32" s="18">
        <v>0</v>
      </c>
      <c r="H32" s="18">
        <v>0</v>
      </c>
      <c r="I32" s="18">
        <f t="shared" si="10"/>
        <v>0</v>
      </c>
      <c r="J32" s="18">
        <v>0</v>
      </c>
      <c r="K32" s="18">
        <v>0</v>
      </c>
      <c r="L32" s="18">
        <v>0</v>
      </c>
      <c r="M32" s="18">
        <v>0</v>
      </c>
      <c r="N32" s="29">
        <f t="shared" si="11"/>
        <v>0</v>
      </c>
      <c r="O32" s="29">
        <v>0</v>
      </c>
      <c r="P32" s="29">
        <v>0</v>
      </c>
      <c r="Q32" s="29">
        <v>0</v>
      </c>
      <c r="R32" s="29">
        <v>0</v>
      </c>
      <c r="S32" s="34">
        <f t="shared" ref="S32:S47" si="12">SUM(T32:W32)</f>
        <v>0</v>
      </c>
      <c r="T32" s="34">
        <v>0</v>
      </c>
      <c r="U32" s="34">
        <v>0</v>
      </c>
      <c r="V32" s="34">
        <v>0</v>
      </c>
      <c r="W32" s="34">
        <v>0</v>
      </c>
    </row>
    <row r="33" spans="1:23" s="31" customFormat="1" ht="112.5" customHeight="1">
      <c r="A33" s="23"/>
      <c r="B33" s="28" t="s">
        <v>28</v>
      </c>
      <c r="C33" s="23"/>
      <c r="D33" s="18">
        <f t="shared" si="9"/>
        <v>0</v>
      </c>
      <c r="E33" s="25">
        <v>0</v>
      </c>
      <c r="F33" s="25">
        <v>0</v>
      </c>
      <c r="G33" s="25">
        <v>0</v>
      </c>
      <c r="H33" s="25">
        <v>0</v>
      </c>
      <c r="I33" s="18">
        <f t="shared" si="10"/>
        <v>0</v>
      </c>
      <c r="J33" s="25">
        <v>0</v>
      </c>
      <c r="K33" s="25">
        <v>0</v>
      </c>
      <c r="L33" s="25">
        <v>0</v>
      </c>
      <c r="M33" s="25">
        <v>0</v>
      </c>
      <c r="N33" s="29">
        <f t="shared" si="11"/>
        <v>0</v>
      </c>
      <c r="O33" s="30">
        <v>0</v>
      </c>
      <c r="P33" s="30">
        <v>0</v>
      </c>
      <c r="Q33" s="30">
        <v>0</v>
      </c>
      <c r="R33" s="30">
        <v>0</v>
      </c>
      <c r="S33" s="19">
        <v>0</v>
      </c>
      <c r="T33" s="26">
        <v>0</v>
      </c>
      <c r="U33" s="26">
        <v>0</v>
      </c>
      <c r="V33" s="26">
        <v>0</v>
      </c>
      <c r="W33" s="26">
        <v>0</v>
      </c>
    </row>
    <row r="34" spans="1:23" s="31" customFormat="1" ht="76.5" customHeight="1">
      <c r="A34" s="23"/>
      <c r="B34" s="24" t="s">
        <v>44</v>
      </c>
      <c r="C34" s="23"/>
      <c r="D34" s="18">
        <f t="shared" si="9"/>
        <v>0</v>
      </c>
      <c r="E34" s="25">
        <v>0</v>
      </c>
      <c r="F34" s="25">
        <v>0</v>
      </c>
      <c r="G34" s="25">
        <v>0</v>
      </c>
      <c r="H34" s="25">
        <v>0</v>
      </c>
      <c r="I34" s="18">
        <f t="shared" si="10"/>
        <v>0</v>
      </c>
      <c r="J34" s="25">
        <v>0</v>
      </c>
      <c r="K34" s="25">
        <v>0</v>
      </c>
      <c r="L34" s="25">
        <v>0</v>
      </c>
      <c r="M34" s="25">
        <v>0</v>
      </c>
      <c r="N34" s="29">
        <f t="shared" si="11"/>
        <v>0</v>
      </c>
      <c r="O34" s="30">
        <v>0</v>
      </c>
      <c r="P34" s="30">
        <v>0</v>
      </c>
      <c r="Q34" s="30">
        <v>0</v>
      </c>
      <c r="R34" s="30">
        <v>0</v>
      </c>
      <c r="S34" s="19">
        <v>0</v>
      </c>
      <c r="T34" s="26">
        <v>0</v>
      </c>
      <c r="U34" s="26">
        <v>0</v>
      </c>
      <c r="V34" s="26">
        <v>0</v>
      </c>
      <c r="W34" s="26">
        <v>0</v>
      </c>
    </row>
    <row r="35" spans="1:23" s="35" customFormat="1" ht="47.25" customHeight="1">
      <c r="A35" s="33"/>
      <c r="B35" s="43" t="s">
        <v>29</v>
      </c>
      <c r="C35" s="33"/>
      <c r="D35" s="18">
        <f>SUM(E35:H35)</f>
        <v>0</v>
      </c>
      <c r="E35" s="18">
        <v>0</v>
      </c>
      <c r="F35" s="18">
        <v>0</v>
      </c>
      <c r="G35" s="18">
        <f>SUM(G36:G38)</f>
        <v>0</v>
      </c>
      <c r="H35" s="18">
        <v>0</v>
      </c>
      <c r="I35" s="18">
        <f t="shared" si="10"/>
        <v>0</v>
      </c>
      <c r="J35" s="18">
        <v>0</v>
      </c>
      <c r="K35" s="18">
        <v>0</v>
      </c>
      <c r="L35" s="18">
        <f>SUM(L36:L38)</f>
        <v>0</v>
      </c>
      <c r="M35" s="18">
        <f>SUM(M36:M38)</f>
        <v>0</v>
      </c>
      <c r="N35" s="29">
        <f t="shared" si="11"/>
        <v>0</v>
      </c>
      <c r="O35" s="29">
        <v>0</v>
      </c>
      <c r="P35" s="29">
        <v>0</v>
      </c>
      <c r="Q35" s="18">
        <f>SUM(Q36:Q38)</f>
        <v>0</v>
      </c>
      <c r="R35" s="18">
        <f>SUM(R36:R38)</f>
        <v>0</v>
      </c>
      <c r="S35" s="34" t="e">
        <f t="shared" si="12"/>
        <v>#DIV/0!</v>
      </c>
      <c r="T35" s="34">
        <v>0</v>
      </c>
      <c r="U35" s="34">
        <v>0</v>
      </c>
      <c r="V35" s="34" t="e">
        <f>Q35/L35*100</f>
        <v>#DIV/0!</v>
      </c>
      <c r="W35" s="34">
        <v>0</v>
      </c>
    </row>
    <row r="36" spans="1:23" s="31" customFormat="1" ht="63" customHeight="1">
      <c r="A36" s="23"/>
      <c r="B36" s="24" t="s">
        <v>30</v>
      </c>
      <c r="C36" s="23"/>
      <c r="D36" s="18">
        <f t="shared" si="9"/>
        <v>0</v>
      </c>
      <c r="E36" s="25">
        <v>0</v>
      </c>
      <c r="F36" s="25">
        <v>0</v>
      </c>
      <c r="G36" s="25">
        <v>0</v>
      </c>
      <c r="H36" s="25">
        <v>0</v>
      </c>
      <c r="I36" s="18">
        <f t="shared" si="10"/>
        <v>0</v>
      </c>
      <c r="J36" s="25">
        <v>0</v>
      </c>
      <c r="K36" s="25">
        <v>0</v>
      </c>
      <c r="L36" s="25">
        <v>0</v>
      </c>
      <c r="M36" s="25">
        <v>0</v>
      </c>
      <c r="N36" s="29">
        <f t="shared" si="11"/>
        <v>0</v>
      </c>
      <c r="O36" s="30">
        <v>0</v>
      </c>
      <c r="P36" s="30">
        <v>0</v>
      </c>
      <c r="Q36" s="30">
        <v>0</v>
      </c>
      <c r="R36" s="30">
        <v>0</v>
      </c>
      <c r="S36" s="19">
        <v>0</v>
      </c>
      <c r="T36" s="26">
        <v>0</v>
      </c>
      <c r="U36" s="26">
        <v>0</v>
      </c>
      <c r="V36" s="26">
        <v>0</v>
      </c>
      <c r="W36" s="26">
        <v>0</v>
      </c>
    </row>
    <row r="37" spans="1:23" s="31" customFormat="1" ht="50.25" customHeight="1">
      <c r="A37" s="37"/>
      <c r="B37" s="25" t="s">
        <v>43</v>
      </c>
      <c r="C37" s="23"/>
      <c r="D37" s="25">
        <f>SUM(E37:H37)</f>
        <v>0</v>
      </c>
      <c r="E37" s="25">
        <f>SUM(E38:E47)</f>
        <v>0</v>
      </c>
      <c r="F37" s="25">
        <v>0</v>
      </c>
      <c r="G37" s="25">
        <v>0</v>
      </c>
      <c r="H37" s="25">
        <v>0</v>
      </c>
      <c r="I37" s="25">
        <f>SUM(J37:M37)</f>
        <v>0</v>
      </c>
      <c r="J37" s="25">
        <f>SUM(J38:J47)</f>
        <v>0</v>
      </c>
      <c r="K37" s="25">
        <v>0</v>
      </c>
      <c r="L37" s="25">
        <v>0</v>
      </c>
      <c r="M37" s="25">
        <v>0</v>
      </c>
      <c r="N37" s="30">
        <f t="shared" si="11"/>
        <v>0</v>
      </c>
      <c r="O37" s="30">
        <f>SUM(O38:O47)</f>
        <v>0</v>
      </c>
      <c r="P37" s="30">
        <v>0</v>
      </c>
      <c r="Q37" s="30">
        <v>0</v>
      </c>
      <c r="R37" s="30">
        <v>0</v>
      </c>
      <c r="S37" s="19">
        <v>0</v>
      </c>
      <c r="T37" s="26">
        <v>0</v>
      </c>
      <c r="U37" s="26">
        <v>0</v>
      </c>
      <c r="V37" s="26">
        <v>0</v>
      </c>
      <c r="W37" s="26">
        <v>0</v>
      </c>
    </row>
    <row r="38" spans="1:23" s="31" customFormat="1" ht="66" customHeight="1">
      <c r="A38" s="23"/>
      <c r="B38" s="24" t="s">
        <v>31</v>
      </c>
      <c r="C38" s="23"/>
      <c r="D38" s="18">
        <f>SUM(E38:H38)</f>
        <v>0</v>
      </c>
      <c r="E38" s="25">
        <v>0</v>
      </c>
      <c r="F38" s="25">
        <v>0</v>
      </c>
      <c r="G38" s="25">
        <v>0</v>
      </c>
      <c r="H38" s="25">
        <v>0</v>
      </c>
      <c r="I38" s="18">
        <f>SUM(J38:M38)</f>
        <v>0</v>
      </c>
      <c r="J38" s="25">
        <v>0</v>
      </c>
      <c r="K38" s="25">
        <v>0</v>
      </c>
      <c r="L38" s="25">
        <v>0</v>
      </c>
      <c r="M38" s="25">
        <v>0</v>
      </c>
      <c r="N38" s="29">
        <f t="shared" si="11"/>
        <v>0</v>
      </c>
      <c r="O38" s="30">
        <v>0</v>
      </c>
      <c r="P38" s="30">
        <v>0</v>
      </c>
      <c r="Q38" s="30">
        <v>0</v>
      </c>
      <c r="R38" s="30">
        <v>0</v>
      </c>
      <c r="S38" s="30" t="e">
        <f t="shared" si="12"/>
        <v>#DIV/0!</v>
      </c>
      <c r="T38" s="30">
        <v>0</v>
      </c>
      <c r="U38" s="30">
        <v>0</v>
      </c>
      <c r="V38" s="40" t="e">
        <f>Q38/L38*100</f>
        <v>#DIV/0!</v>
      </c>
      <c r="W38" s="30">
        <v>0</v>
      </c>
    </row>
    <row r="39" spans="1:23" s="35" customFormat="1" ht="49.5" customHeight="1">
      <c r="A39" s="33"/>
      <c r="B39" s="44" t="s">
        <v>32</v>
      </c>
      <c r="C39" s="33"/>
      <c r="D39" s="18">
        <f t="shared" ref="D39:D47" si="13">SUM(E39:H39)</f>
        <v>0</v>
      </c>
      <c r="E39" s="18">
        <v>0</v>
      </c>
      <c r="F39" s="18">
        <v>0</v>
      </c>
      <c r="G39" s="18">
        <v>0</v>
      </c>
      <c r="H39" s="18">
        <v>0</v>
      </c>
      <c r="I39" s="18">
        <f t="shared" ref="I39" si="14">SUM(J39:M39)</f>
        <v>0</v>
      </c>
      <c r="J39" s="18">
        <v>0</v>
      </c>
      <c r="K39" s="18">
        <v>0</v>
      </c>
      <c r="L39" s="18">
        <v>0</v>
      </c>
      <c r="M39" s="18">
        <v>0</v>
      </c>
      <c r="N39" s="29">
        <f t="shared" ref="N39:N40" si="15">SUM(O39:R39)</f>
        <v>0</v>
      </c>
      <c r="O39" s="29">
        <v>0</v>
      </c>
      <c r="P39" s="29">
        <v>0</v>
      </c>
      <c r="Q39" s="29">
        <v>0</v>
      </c>
      <c r="R39" s="29">
        <v>0</v>
      </c>
      <c r="S39" s="34">
        <f t="shared" ref="S39:S40" si="16">SUM(T39:W39)</f>
        <v>0</v>
      </c>
      <c r="T39" s="34">
        <v>0</v>
      </c>
      <c r="U39" s="34">
        <v>0</v>
      </c>
      <c r="V39" s="34">
        <v>0</v>
      </c>
      <c r="W39" s="34">
        <v>0</v>
      </c>
    </row>
    <row r="40" spans="1:23" s="31" customFormat="1" ht="79.5" customHeight="1">
      <c r="A40" s="23"/>
      <c r="B40" s="25" t="s">
        <v>33</v>
      </c>
      <c r="C40" s="23"/>
      <c r="D40" s="18">
        <f t="shared" ref="D40" si="17">SUM(E40:H40)</f>
        <v>0</v>
      </c>
      <c r="E40" s="25">
        <v>0</v>
      </c>
      <c r="F40" s="25">
        <v>0</v>
      </c>
      <c r="G40" s="25">
        <v>0</v>
      </c>
      <c r="H40" s="25">
        <v>0</v>
      </c>
      <c r="I40" s="18">
        <f t="shared" ref="I40" si="18">SUM(J40:M40)</f>
        <v>0</v>
      </c>
      <c r="J40" s="25">
        <v>0</v>
      </c>
      <c r="K40" s="25">
        <v>0</v>
      </c>
      <c r="L40" s="25">
        <v>0</v>
      </c>
      <c r="M40" s="25">
        <v>0</v>
      </c>
      <c r="N40" s="29">
        <f t="shared" si="15"/>
        <v>0</v>
      </c>
      <c r="O40" s="30">
        <v>0</v>
      </c>
      <c r="P40" s="30">
        <v>0</v>
      </c>
      <c r="Q40" s="30">
        <v>0</v>
      </c>
      <c r="R40" s="30">
        <v>0</v>
      </c>
      <c r="S40" s="30">
        <f t="shared" si="16"/>
        <v>0</v>
      </c>
      <c r="T40" s="30">
        <v>0</v>
      </c>
      <c r="U40" s="30">
        <v>0</v>
      </c>
      <c r="V40" s="30">
        <v>0</v>
      </c>
      <c r="W40" s="30">
        <v>0</v>
      </c>
    </row>
    <row r="41" spans="1:23" s="31" customFormat="1" ht="81" customHeight="1">
      <c r="A41" s="23"/>
      <c r="B41" s="25" t="s">
        <v>34</v>
      </c>
      <c r="C41" s="23"/>
      <c r="D41" s="18">
        <f t="shared" ref="D41:D42" si="19">SUM(E41:H41)</f>
        <v>0</v>
      </c>
      <c r="E41" s="25">
        <v>0</v>
      </c>
      <c r="F41" s="25">
        <v>0</v>
      </c>
      <c r="G41" s="25">
        <v>0</v>
      </c>
      <c r="H41" s="25">
        <v>0</v>
      </c>
      <c r="I41" s="18">
        <f t="shared" ref="I41:I42" si="20">SUM(J41:M41)</f>
        <v>0</v>
      </c>
      <c r="J41" s="25">
        <v>0</v>
      </c>
      <c r="K41" s="25">
        <v>0</v>
      </c>
      <c r="L41" s="25">
        <v>0</v>
      </c>
      <c r="M41" s="25">
        <v>0</v>
      </c>
      <c r="N41" s="29">
        <f t="shared" ref="N41:N42" si="21">SUM(O41:R41)</f>
        <v>0</v>
      </c>
      <c r="O41" s="30">
        <v>0</v>
      </c>
      <c r="P41" s="30">
        <v>0</v>
      </c>
      <c r="Q41" s="30">
        <v>0</v>
      </c>
      <c r="R41" s="30">
        <v>0</v>
      </c>
      <c r="S41" s="30">
        <f t="shared" ref="S41:S42" si="22">SUM(T41:W41)</f>
        <v>0</v>
      </c>
      <c r="T41" s="30">
        <v>0</v>
      </c>
      <c r="U41" s="30">
        <v>0</v>
      </c>
      <c r="V41" s="30">
        <v>0</v>
      </c>
      <c r="W41" s="30">
        <v>0</v>
      </c>
    </row>
    <row r="42" spans="1:23" s="32" customFormat="1" ht="45" customHeight="1">
      <c r="A42" s="21"/>
      <c r="B42" s="44" t="s">
        <v>42</v>
      </c>
      <c r="C42" s="21"/>
      <c r="D42" s="18">
        <f t="shared" si="19"/>
        <v>0</v>
      </c>
      <c r="E42" s="18">
        <v>0</v>
      </c>
      <c r="F42" s="18">
        <v>0</v>
      </c>
      <c r="G42" s="18">
        <v>0</v>
      </c>
      <c r="H42" s="18">
        <v>0</v>
      </c>
      <c r="I42" s="18">
        <f t="shared" si="20"/>
        <v>0</v>
      </c>
      <c r="J42" s="18">
        <v>0</v>
      </c>
      <c r="K42" s="18">
        <v>0</v>
      </c>
      <c r="L42" s="18">
        <v>0</v>
      </c>
      <c r="M42" s="18">
        <v>0</v>
      </c>
      <c r="N42" s="29">
        <f t="shared" si="21"/>
        <v>0</v>
      </c>
      <c r="O42" s="29">
        <v>0</v>
      </c>
      <c r="P42" s="29">
        <v>0</v>
      </c>
      <c r="Q42" s="29">
        <v>0</v>
      </c>
      <c r="R42" s="29">
        <v>0</v>
      </c>
      <c r="S42" s="34">
        <f t="shared" si="22"/>
        <v>0</v>
      </c>
      <c r="T42" s="34">
        <v>0</v>
      </c>
      <c r="U42" s="34">
        <v>0</v>
      </c>
      <c r="V42" s="34">
        <v>0</v>
      </c>
      <c r="W42" s="34">
        <v>0</v>
      </c>
    </row>
    <row r="43" spans="1:23" s="32" customFormat="1" ht="111" customHeight="1">
      <c r="A43" s="21"/>
      <c r="B43" s="25" t="s">
        <v>41</v>
      </c>
      <c r="C43" s="21"/>
      <c r="D43" s="18">
        <f t="shared" ref="D43" si="23">SUM(E43:H43)</f>
        <v>0</v>
      </c>
      <c r="E43" s="25">
        <v>0</v>
      </c>
      <c r="F43" s="25">
        <v>0</v>
      </c>
      <c r="G43" s="25">
        <v>0</v>
      </c>
      <c r="H43" s="25">
        <v>0</v>
      </c>
      <c r="I43" s="18">
        <f t="shared" ref="I43" si="24">SUM(J43:M43)</f>
        <v>0</v>
      </c>
      <c r="J43" s="25">
        <v>0</v>
      </c>
      <c r="K43" s="25">
        <v>0</v>
      </c>
      <c r="L43" s="25">
        <v>0</v>
      </c>
      <c r="M43" s="25">
        <v>0</v>
      </c>
      <c r="N43" s="29">
        <f t="shared" ref="N43" si="25">SUM(O43:R43)</f>
        <v>0</v>
      </c>
      <c r="O43" s="30">
        <v>0</v>
      </c>
      <c r="P43" s="30">
        <v>0</v>
      </c>
      <c r="Q43" s="30">
        <v>0</v>
      </c>
      <c r="R43" s="30">
        <v>0</v>
      </c>
      <c r="S43" s="30">
        <f t="shared" ref="S43" si="26">SUM(T43:W43)</f>
        <v>0</v>
      </c>
      <c r="T43" s="30">
        <v>0</v>
      </c>
      <c r="U43" s="30">
        <v>0</v>
      </c>
      <c r="V43" s="30">
        <v>0</v>
      </c>
      <c r="W43" s="30">
        <v>0</v>
      </c>
    </row>
    <row r="44" spans="1:23" s="31" customFormat="1" ht="61.5" customHeight="1">
      <c r="A44" s="23"/>
      <c r="B44" s="25" t="s">
        <v>35</v>
      </c>
      <c r="C44" s="23"/>
      <c r="D44" s="18">
        <f t="shared" si="13"/>
        <v>0</v>
      </c>
      <c r="E44" s="25">
        <v>0</v>
      </c>
      <c r="F44" s="25">
        <v>0</v>
      </c>
      <c r="G44" s="25">
        <v>0</v>
      </c>
      <c r="H44" s="25">
        <v>0</v>
      </c>
      <c r="I44" s="18">
        <f t="shared" ref="I44:I45" si="27">SUM(J44:M44)</f>
        <v>0</v>
      </c>
      <c r="J44" s="25">
        <v>0</v>
      </c>
      <c r="K44" s="25">
        <v>0</v>
      </c>
      <c r="L44" s="25">
        <v>0</v>
      </c>
      <c r="M44" s="25">
        <v>0</v>
      </c>
      <c r="N44" s="29">
        <f t="shared" si="11"/>
        <v>0</v>
      </c>
      <c r="O44" s="30">
        <v>0</v>
      </c>
      <c r="P44" s="30">
        <v>0</v>
      </c>
      <c r="Q44" s="30">
        <v>0</v>
      </c>
      <c r="R44" s="30">
        <v>0</v>
      </c>
      <c r="S44" s="30">
        <f t="shared" si="12"/>
        <v>0</v>
      </c>
      <c r="T44" s="30">
        <v>0</v>
      </c>
      <c r="U44" s="30">
        <v>0</v>
      </c>
      <c r="V44" s="30">
        <v>0</v>
      </c>
      <c r="W44" s="30">
        <v>0</v>
      </c>
    </row>
    <row r="45" spans="1:23" s="32" customFormat="1" ht="67.5" customHeight="1">
      <c r="A45" s="21"/>
      <c r="B45" s="44" t="s">
        <v>36</v>
      </c>
      <c r="C45" s="21"/>
      <c r="D45" s="18">
        <f t="shared" si="13"/>
        <v>0</v>
      </c>
      <c r="E45" s="18">
        <v>0</v>
      </c>
      <c r="F45" s="18">
        <v>0</v>
      </c>
      <c r="G45" s="18">
        <v>0</v>
      </c>
      <c r="H45" s="18">
        <v>0</v>
      </c>
      <c r="I45" s="18">
        <f t="shared" si="27"/>
        <v>0</v>
      </c>
      <c r="J45" s="18">
        <v>0</v>
      </c>
      <c r="K45" s="18">
        <v>0</v>
      </c>
      <c r="L45" s="18">
        <v>0</v>
      </c>
      <c r="M45" s="18">
        <v>0</v>
      </c>
      <c r="N45" s="29">
        <f t="shared" si="11"/>
        <v>0</v>
      </c>
      <c r="O45" s="29">
        <v>0</v>
      </c>
      <c r="P45" s="29">
        <v>0</v>
      </c>
      <c r="Q45" s="29">
        <v>0</v>
      </c>
      <c r="R45" s="29">
        <v>0</v>
      </c>
      <c r="S45" s="34">
        <f t="shared" si="12"/>
        <v>0</v>
      </c>
      <c r="T45" s="34">
        <v>0</v>
      </c>
      <c r="U45" s="34">
        <v>0</v>
      </c>
      <c r="V45" s="34">
        <v>0</v>
      </c>
      <c r="W45" s="34">
        <v>0</v>
      </c>
    </row>
    <row r="46" spans="1:23" s="31" customFormat="1" ht="110.25" customHeight="1">
      <c r="A46" s="23"/>
      <c r="B46" s="25" t="s">
        <v>40</v>
      </c>
      <c r="C46" s="23"/>
      <c r="D46" s="18">
        <f t="shared" ref="D46" si="28">SUM(E46:H46)</f>
        <v>0</v>
      </c>
      <c r="E46" s="25">
        <v>0</v>
      </c>
      <c r="F46" s="25">
        <v>0</v>
      </c>
      <c r="G46" s="25">
        <v>0</v>
      </c>
      <c r="H46" s="25">
        <v>0</v>
      </c>
      <c r="I46" s="18">
        <f t="shared" ref="I46" si="29">SUM(J46:M46)</f>
        <v>0</v>
      </c>
      <c r="J46" s="25">
        <v>0</v>
      </c>
      <c r="K46" s="25">
        <v>0</v>
      </c>
      <c r="L46" s="25">
        <v>0</v>
      </c>
      <c r="M46" s="25">
        <v>0</v>
      </c>
      <c r="N46" s="29">
        <f t="shared" ref="N46" si="30">SUM(O46:R46)</f>
        <v>0</v>
      </c>
      <c r="O46" s="30">
        <v>0</v>
      </c>
      <c r="P46" s="30">
        <v>0</v>
      </c>
      <c r="Q46" s="30">
        <v>0</v>
      </c>
      <c r="R46" s="30">
        <v>0</v>
      </c>
      <c r="S46" s="30">
        <f t="shared" ref="S46" si="31">SUM(T46:W46)</f>
        <v>0</v>
      </c>
      <c r="T46" s="30">
        <v>0</v>
      </c>
      <c r="U46" s="30">
        <v>0</v>
      </c>
      <c r="V46" s="30">
        <v>0</v>
      </c>
      <c r="W46" s="30">
        <v>0</v>
      </c>
    </row>
    <row r="47" spans="1:23" s="31" customFormat="1" ht="86.25" customHeight="1" thickBot="1">
      <c r="A47" s="23"/>
      <c r="B47" s="25" t="s">
        <v>37</v>
      </c>
      <c r="C47" s="23"/>
      <c r="D47" s="18">
        <f t="shared" si="13"/>
        <v>0</v>
      </c>
      <c r="E47" s="25">
        <v>0</v>
      </c>
      <c r="F47" s="25">
        <v>0</v>
      </c>
      <c r="G47" s="25">
        <v>0</v>
      </c>
      <c r="H47" s="25">
        <v>0</v>
      </c>
      <c r="I47" s="18">
        <f t="shared" ref="I47" si="32">SUM(J47:M47)</f>
        <v>0</v>
      </c>
      <c r="J47" s="25">
        <v>0</v>
      </c>
      <c r="K47" s="25">
        <v>0</v>
      </c>
      <c r="L47" s="25">
        <v>0</v>
      </c>
      <c r="M47" s="25">
        <v>0</v>
      </c>
      <c r="N47" s="29">
        <f t="shared" si="11"/>
        <v>0</v>
      </c>
      <c r="O47" s="30">
        <v>0</v>
      </c>
      <c r="P47" s="30">
        <v>0</v>
      </c>
      <c r="Q47" s="30">
        <v>0</v>
      </c>
      <c r="R47" s="30">
        <v>0</v>
      </c>
      <c r="S47" s="30">
        <f t="shared" si="12"/>
        <v>0</v>
      </c>
      <c r="T47" s="30">
        <v>0</v>
      </c>
      <c r="U47" s="30">
        <v>0</v>
      </c>
      <c r="V47" s="30">
        <v>0</v>
      </c>
      <c r="W47" s="30">
        <v>0</v>
      </c>
    </row>
    <row r="48" spans="1:23" ht="21.75" customHeight="1" thickBot="1">
      <c r="A48" s="9"/>
      <c r="B48" s="16" t="s">
        <v>14</v>
      </c>
      <c r="C48" s="10"/>
      <c r="D48" s="16">
        <f>D16+D19+D22</f>
        <v>0</v>
      </c>
      <c r="E48" s="16">
        <f t="shared" ref="E48:R48" si="33">E16+E19+E22</f>
        <v>0</v>
      </c>
      <c r="F48" s="16">
        <f t="shared" si="33"/>
        <v>0</v>
      </c>
      <c r="G48" s="16">
        <f t="shared" si="33"/>
        <v>0</v>
      </c>
      <c r="H48" s="16">
        <f t="shared" si="33"/>
        <v>0</v>
      </c>
      <c r="I48" s="16">
        <f t="shared" si="33"/>
        <v>0</v>
      </c>
      <c r="J48" s="16">
        <f t="shared" si="33"/>
        <v>0</v>
      </c>
      <c r="K48" s="16">
        <f t="shared" si="33"/>
        <v>0</v>
      </c>
      <c r="L48" s="16">
        <f t="shared" si="33"/>
        <v>0</v>
      </c>
      <c r="M48" s="16">
        <f t="shared" si="33"/>
        <v>0</v>
      </c>
      <c r="N48" s="16">
        <f t="shared" si="33"/>
        <v>0</v>
      </c>
      <c r="O48" s="16">
        <f t="shared" si="33"/>
        <v>0</v>
      </c>
      <c r="P48" s="16">
        <f t="shared" si="33"/>
        <v>0</v>
      </c>
      <c r="Q48" s="16">
        <f t="shared" si="33"/>
        <v>0</v>
      </c>
      <c r="R48" s="16">
        <f t="shared" si="33"/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</row>
    <row r="49" spans="1:23">
      <c r="A49" s="6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23">
      <c r="A50" s="11" t="s">
        <v>38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3">
      <c r="A51" s="12" t="s">
        <v>39</v>
      </c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>
      <c r="N55" s="3"/>
      <c r="O55" s="3"/>
      <c r="P55" s="3"/>
      <c r="Q55" s="3"/>
      <c r="R55" s="3"/>
      <c r="S55" s="3"/>
      <c r="T55" s="3"/>
      <c r="U55" s="3"/>
      <c r="V55" s="3"/>
      <c r="W55" s="3"/>
    </row>
    <row r="56" spans="1:23">
      <c r="N56" s="3"/>
      <c r="O56" s="3"/>
      <c r="P56" s="3"/>
      <c r="Q56" s="3"/>
      <c r="R56" s="3"/>
      <c r="S56" s="3"/>
      <c r="T56" s="3"/>
      <c r="U56" s="3"/>
      <c r="V56" s="3"/>
      <c r="W56" s="3"/>
    </row>
    <row r="57" spans="1:23">
      <c r="N57" s="3"/>
      <c r="O57" s="3"/>
      <c r="P57" s="3"/>
      <c r="Q57" s="3"/>
      <c r="R57" s="3"/>
      <c r="S57" s="3"/>
      <c r="T57" s="3"/>
      <c r="U57" s="3"/>
      <c r="V57" s="3"/>
      <c r="W57" s="3"/>
    </row>
    <row r="58" spans="1:23"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1:23"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:23"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:23">
      <c r="N64" s="3"/>
      <c r="O64" s="3"/>
      <c r="P64" s="3"/>
      <c r="Q64" s="3"/>
      <c r="R64" s="3"/>
      <c r="S64" s="3"/>
      <c r="T64" s="3"/>
      <c r="U64" s="3"/>
      <c r="V64" s="3"/>
      <c r="W64" s="3"/>
    </row>
  </sheetData>
  <mergeCells count="21">
    <mergeCell ref="A4:V4"/>
    <mergeCell ref="A5:V5"/>
    <mergeCell ref="A1:V1"/>
    <mergeCell ref="A7:A14"/>
    <mergeCell ref="B7:B14"/>
    <mergeCell ref="C7:C14"/>
    <mergeCell ref="D7:H11"/>
    <mergeCell ref="D12:D14"/>
    <mergeCell ref="E12:H12"/>
    <mergeCell ref="I12:I14"/>
    <mergeCell ref="J12:M12"/>
    <mergeCell ref="I7:M11"/>
    <mergeCell ref="A2:V2"/>
    <mergeCell ref="A3:V3"/>
    <mergeCell ref="S12:S14"/>
    <mergeCell ref="T12:W12"/>
    <mergeCell ref="S7:W10"/>
    <mergeCell ref="S11:W11"/>
    <mergeCell ref="N7:R11"/>
    <mergeCell ref="N12:N14"/>
    <mergeCell ref="O12:R12"/>
  </mergeCells>
  <pageMargins left="0.11811023622047245" right="0.11811023622047245" top="0.74803149606299213" bottom="0.15748031496062992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2019-12-26T07:18:23Z</dcterms:modified>
</cp:coreProperties>
</file>